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RekonštrukciaEI" sheetId="1" r:id="rId1"/>
    <sheet name="Hárok1" sheetId="2" r:id="rId2"/>
  </sheets>
  <definedNames>
    <definedName name="_xlnm._FilterDatabase" localSheetId="0" hidden="1">'RekonštrukciaEI'!$A$10:$L$63</definedName>
    <definedName name="fakt1R" localSheetId="0">#REF!</definedName>
    <definedName name="fakt1R">#REF!</definedName>
    <definedName name="_xlnm.Print_Area" localSheetId="0">'RekonštrukciaEI'!$A$1:$L$63</definedName>
  </definedNames>
  <calcPr fullCalcOnLoad="1"/>
</workbook>
</file>

<file path=xl/sharedStrings.xml><?xml version="1.0" encoding="utf-8"?>
<sst xmlns="http://schemas.openxmlformats.org/spreadsheetml/2006/main" count="189" uniqueCount="108">
  <si>
    <t>Materiál</t>
  </si>
  <si>
    <t>Popis</t>
  </si>
  <si>
    <t>Špecifikácia</t>
  </si>
  <si>
    <t>Typ, rozmer</t>
  </si>
  <si>
    <t>m.j.</t>
  </si>
  <si>
    <t>jed. mon.</t>
  </si>
  <si>
    <t>jedn. mat.</t>
  </si>
  <si>
    <t>Spolu montaž</t>
  </si>
  <si>
    <t>Spolu materiál</t>
  </si>
  <si>
    <t>Volné</t>
  </si>
  <si>
    <t>Demontáž</t>
  </si>
  <si>
    <t>Demontáž a rozvádzače</t>
  </si>
  <si>
    <t>kpl</t>
  </si>
  <si>
    <t>demontáž stávajúcich zariadení - starý rozvádzač</t>
  </si>
  <si>
    <t>Odpojenie, označenie vývodov</t>
  </si>
  <si>
    <t>hod</t>
  </si>
  <si>
    <t>Rozvádzač</t>
  </si>
  <si>
    <t>Rozvádzač R1 - nový podľa predpisov</t>
  </si>
  <si>
    <t>Dodávka, osadenie, zapojenie</t>
  </si>
  <si>
    <t>ks</t>
  </si>
  <si>
    <t>Rozvádzač RE - nový elektromerový, HASMA RE2.0 Z W 25</t>
  </si>
  <si>
    <t>Kabeláž</t>
  </si>
  <si>
    <t>Kabeláž (zásuvky, vypínače, svietidlá)</t>
  </si>
  <si>
    <t>Montáže</t>
  </si>
  <si>
    <t>sekanie - drážka rúrka, kábel</t>
  </si>
  <si>
    <t>do D 29 mm tehla</t>
  </si>
  <si>
    <t>bm</t>
  </si>
  <si>
    <t>Krabica</t>
  </si>
  <si>
    <t>inštalačná</t>
  </si>
  <si>
    <t>A 11</t>
  </si>
  <si>
    <t>Svorka</t>
  </si>
  <si>
    <t>WAGO 5x2,5mm</t>
  </si>
  <si>
    <t>WAGO 3x2,5mm</t>
  </si>
  <si>
    <t>Trubka</t>
  </si>
  <si>
    <t xml:space="preserve">PVC ohybná </t>
  </si>
  <si>
    <t>FXP 16</t>
  </si>
  <si>
    <t>PVC pevná</t>
  </si>
  <si>
    <t>VRM 16 (sklady)</t>
  </si>
  <si>
    <t>Príchytka</t>
  </si>
  <si>
    <t>trubky</t>
  </si>
  <si>
    <t>CL 16</t>
  </si>
  <si>
    <t>FXP 32 - f29</t>
  </si>
  <si>
    <t>Kábel</t>
  </si>
  <si>
    <t>silový</t>
  </si>
  <si>
    <t>CYKY-J  3x   2,5 mm2 - zásuvky</t>
  </si>
  <si>
    <t>CYKY-J  3x   1,5 mm2  - osvetlenie</t>
  </si>
  <si>
    <t>CYKY-O  3x  1,5 mm2 - spínanie osvetlenia</t>
  </si>
  <si>
    <t>CYKY-J  5x  2,5 mm2 - zásuvky 400V</t>
  </si>
  <si>
    <t>CYKY-J  5x  1,5 mm2</t>
  </si>
  <si>
    <t>CYKY-J  5x  6 mm2</t>
  </si>
  <si>
    <t>Prístroje</t>
  </si>
  <si>
    <t>Zásuvky</t>
  </si>
  <si>
    <t>Valena</t>
  </si>
  <si>
    <t>zásuvka 1x "B"</t>
  </si>
  <si>
    <t>zásuvka 2x "B"</t>
  </si>
  <si>
    <t>Zásuvka</t>
  </si>
  <si>
    <t>silová 400V</t>
  </si>
  <si>
    <t>IZG 1653 IP67</t>
  </si>
  <si>
    <t>KU 68-1901</t>
  </si>
  <si>
    <t>Vypínače</t>
  </si>
  <si>
    <t>spínač č.1 SO "B"</t>
  </si>
  <si>
    <t>spínač č.6</t>
  </si>
  <si>
    <t>IP44 spínač č.1</t>
  </si>
  <si>
    <t>Svietidlá</t>
  </si>
  <si>
    <t>Svietidlo</t>
  </si>
  <si>
    <t>Svietidlo žiarivkové A vrátane zdrojov</t>
  </si>
  <si>
    <t>2x26W prisadené, IP20</t>
  </si>
  <si>
    <t>Svietidlo žiarivkové B vrátane zdrojov</t>
  </si>
  <si>
    <t>1x36W T5, prisadené, IP65</t>
  </si>
  <si>
    <t>Svietidlo žiarivkové C vrátane zdrojov</t>
  </si>
  <si>
    <t>Nástenné alebo stropné, IP20</t>
  </si>
  <si>
    <t>Svietidlo žiarivkové D vrátane zdrojov</t>
  </si>
  <si>
    <t>Nástenné alebo stropné, IP66</t>
  </si>
  <si>
    <t>Svietidlo žiarivkové E vrátane zdrojov</t>
  </si>
  <si>
    <t>Nástenné svietidlo sprcha, IP66</t>
  </si>
  <si>
    <t>Uzemnenie, pospojenie</t>
  </si>
  <si>
    <t>Hromozvod</t>
  </si>
  <si>
    <t>ekvipotencionálna svorkovnica</t>
  </si>
  <si>
    <t>1801 VDE</t>
  </si>
  <si>
    <t>Vodič</t>
  </si>
  <si>
    <t xml:space="preserve">CYA    25,0 mm2 </t>
  </si>
  <si>
    <t xml:space="preserve">CYA      6 mm2 </t>
  </si>
  <si>
    <t>Uzemnenie</t>
  </si>
  <si>
    <t>zemniaci vodič</t>
  </si>
  <si>
    <t>FeZn d=10 - 0,64kg/m</t>
  </si>
  <si>
    <t>kg</t>
  </si>
  <si>
    <t>svorka</t>
  </si>
  <si>
    <t>SS</t>
  </si>
  <si>
    <t>Vyhľadaníe existujúcich zvodov, napojenie na nový bleskozvod</t>
  </si>
  <si>
    <t>Pomocné práce a materiál</t>
  </si>
  <si>
    <t>pomocný materiál (skrutky, pásky, označovače a pod.)</t>
  </si>
  <si>
    <t>%</t>
  </si>
  <si>
    <t>HZS</t>
  </si>
  <si>
    <t>pomocné práce</t>
  </si>
  <si>
    <t>Doprava, prípravné práce, podružné výkony</t>
  </si>
  <si>
    <t>Ostatné práce</t>
  </si>
  <si>
    <t>Nepredvídané práce a materiál</t>
  </si>
  <si>
    <t>V novorekonštruovanej časti</t>
  </si>
  <si>
    <t>Revízia - východisková</t>
  </si>
  <si>
    <t>Projekčné práce - skutočné vyhotovenie</t>
  </si>
  <si>
    <t>Vypracovanie podkladu pre projektanta</t>
  </si>
  <si>
    <t>ROZPOČET</t>
  </si>
  <si>
    <t>MsÚ Pezinok - Rekonštrukcia Elektroinštalácie objektu Grunwald - v časti šatní GFC Grinava</t>
  </si>
  <si>
    <t>ELEKTROINŠTALÁCIA</t>
  </si>
  <si>
    <t xml:space="preserve"> </t>
  </si>
  <si>
    <t>Celkom položka          s DPH</t>
  </si>
  <si>
    <t xml:space="preserve">Cena celkom: </t>
  </si>
  <si>
    <t>Celkom položka            bez DPH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</si>
</sst>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Sk&quot;_-;\-* #,##0\ &quot;Sk&quot;_-;_-* &quot;-&quot;\ &quot;Sk&quot;_-;_-@_-"/>
    <numFmt numFmtId="165" formatCode="_-* #,##0.00\ &quot;Sk&quot;_-;\-* #,##0.00\ &quot;Sk&quot;_-;_-* &quot;-&quot;??\ &quot;Sk&quot;_-;_-@_-"/>
    <numFmt numFmtId="166" formatCode="#,##0.0"/>
    <numFmt numFmtId="167" formatCode="#,##0.000"/>
    <numFmt numFmtId="168" formatCode="#,##0&quot; Sk&quot;;[Red]&quot;-&quot;#,##0&quot; Sk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8"/>
      <color indexed="39"/>
      <name val="Arial"/>
      <family val="2"/>
    </font>
    <font>
      <sz val="8"/>
      <color indexed="12"/>
      <name val="Arial"/>
      <family val="2"/>
    </font>
    <font>
      <sz val="10"/>
      <name val="Arial CE"/>
      <family val="2"/>
    </font>
    <font>
      <sz val="8"/>
      <name val="Tahoma"/>
      <family val="2"/>
    </font>
    <font>
      <b/>
      <sz val="7"/>
      <name val="Letter Gothic CE"/>
      <family val="0"/>
    </font>
    <font>
      <sz val="8"/>
      <name val="Times New Roman CE"/>
      <family val="1"/>
    </font>
    <font>
      <sz val="8"/>
      <name val="MS Sans Serif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1">
      <alignment vertical="center"/>
      <protection/>
    </xf>
    <xf numFmtId="0" fontId="16" fillId="0" borderId="1" applyFont="0" applyFill="0" applyBorder="0">
      <alignment vertical="center"/>
      <protection/>
    </xf>
    <xf numFmtId="168" fontId="16" fillId="0" borderId="1">
      <alignment/>
      <protection/>
    </xf>
    <xf numFmtId="0" fontId="16" fillId="0" borderId="1" applyFont="0" applyFill="0">
      <alignment/>
      <protection/>
    </xf>
    <xf numFmtId="164" fontId="14" fillId="0" borderId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" fontId="17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0" fillId="21" borderId="0" applyNumberFormat="0" applyBorder="0" applyAlignment="0" applyProtection="0"/>
    <xf numFmtId="0" fontId="41" fillId="22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 applyAlignment="0"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4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16" fillId="0" borderId="9" applyBorder="0">
      <alignment vertical="center"/>
      <protection/>
    </xf>
    <xf numFmtId="0" fontId="48" fillId="0" borderId="0" applyNumberFormat="0" applyFill="0" applyBorder="0" applyAlignment="0" applyProtection="0"/>
    <xf numFmtId="0" fontId="16" fillId="0" borderId="9">
      <alignment vertical="center"/>
      <protection/>
    </xf>
    <xf numFmtId="0" fontId="49" fillId="0" borderId="0" applyNumberFormat="0" applyFill="0" applyBorder="0" applyAlignment="0" applyProtection="0"/>
    <xf numFmtId="0" fontId="50" fillId="25" borderId="10" applyNumberFormat="0" applyAlignment="0" applyProtection="0"/>
    <xf numFmtId="0" fontId="51" fillId="26" borderId="10" applyNumberFormat="0" applyAlignment="0" applyProtection="0"/>
    <xf numFmtId="0" fontId="52" fillId="26" borderId="11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84">
    <xf numFmtId="0" fontId="0" fillId="0" borderId="0" xfId="0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left"/>
    </xf>
    <xf numFmtId="166" fontId="3" fillId="0" borderId="0" xfId="132" applyNumberFormat="1" applyFont="1" applyFill="1" applyBorder="1" applyProtection="1">
      <alignment/>
      <protection/>
    </xf>
    <xf numFmtId="49" fontId="4" fillId="0" borderId="0" xfId="132" applyNumberFormat="1" applyFont="1" applyFill="1" applyBorder="1" applyAlignment="1" applyProtection="1">
      <alignment vertical="center"/>
      <protection/>
    </xf>
    <xf numFmtId="0" fontId="4" fillId="0" borderId="0" xfId="132" applyFont="1" applyFill="1" applyBorder="1" applyAlignment="1" applyProtection="1">
      <alignment horizontal="right" vertical="center"/>
      <protection/>
    </xf>
    <xf numFmtId="4" fontId="0" fillId="0" borderId="0" xfId="129" applyNumberFormat="1" applyFont="1" applyFill="1" applyBorder="1" applyAlignment="1">
      <alignment horizontal="right" vertical="center"/>
      <protection/>
    </xf>
    <xf numFmtId="166" fontId="5" fillId="0" borderId="0" xfId="129" applyNumberFormat="1" applyFont="1" applyFill="1" applyBorder="1" applyAlignment="1">
      <alignment vertical="center"/>
      <protection/>
    </xf>
    <xf numFmtId="166" fontId="0" fillId="0" borderId="0" xfId="129" applyNumberFormat="1" applyFont="1" applyFill="1" applyBorder="1">
      <alignment/>
      <protection/>
    </xf>
    <xf numFmtId="166" fontId="0" fillId="0" borderId="0" xfId="129" applyNumberFormat="1" applyFont="1" applyFill="1" applyBorder="1" applyAlignment="1">
      <alignment horizontal="left" indent="3"/>
      <protection/>
    </xf>
    <xf numFmtId="166" fontId="0" fillId="0" borderId="0" xfId="133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 horizontal="left"/>
    </xf>
    <xf numFmtId="166" fontId="8" fillId="0" borderId="0" xfId="132" applyNumberFormat="1" applyFont="1" applyFill="1" applyBorder="1" applyProtection="1">
      <alignment/>
      <protection/>
    </xf>
    <xf numFmtId="4" fontId="9" fillId="0" borderId="0" xfId="132" applyNumberFormat="1" applyFont="1" applyFill="1" applyBorder="1" applyAlignment="1" applyProtection="1">
      <alignment horizontal="right" vertical="top"/>
      <protection/>
    </xf>
    <xf numFmtId="166" fontId="0" fillId="0" borderId="0" xfId="129" applyNumberFormat="1" applyFont="1" applyFill="1" applyBorder="1" applyAlignment="1">
      <alignment/>
      <protection/>
    </xf>
    <xf numFmtId="14" fontId="10" fillId="0" borderId="0" xfId="132" applyNumberFormat="1" applyFont="1" applyFill="1" applyBorder="1" applyAlignment="1" applyProtection="1">
      <alignment horizontal="left"/>
      <protection/>
    </xf>
    <xf numFmtId="165" fontId="0" fillId="0" borderId="0" xfId="44" applyFont="1" applyFill="1" applyBorder="1" applyAlignment="1">
      <alignment vertical="center"/>
    </xf>
    <xf numFmtId="49" fontId="0" fillId="0" borderId="0" xfId="44" applyNumberFormat="1" applyFont="1" applyFill="1" applyBorder="1" applyAlignment="1">
      <alignment vertical="center"/>
    </xf>
    <xf numFmtId="166" fontId="0" fillId="0" borderId="0" xfId="44" applyNumberFormat="1" applyFont="1" applyFill="1" applyBorder="1" applyAlignment="1">
      <alignment vertical="center"/>
    </xf>
    <xf numFmtId="166" fontId="0" fillId="0" borderId="0" xfId="133" applyNumberFormat="1" applyFont="1" applyFill="1" applyBorder="1" applyAlignment="1">
      <alignment vertical="center"/>
    </xf>
    <xf numFmtId="166" fontId="10" fillId="0" borderId="0" xfId="132" applyNumberFormat="1" applyFont="1" applyFill="1" applyBorder="1" applyProtection="1">
      <alignment/>
      <protection/>
    </xf>
    <xf numFmtId="166" fontId="0" fillId="0" borderId="0" xfId="0" applyNumberFormat="1" applyFont="1" applyFill="1" applyBorder="1" applyAlignment="1">
      <alignment horizontal="center" vertical="center"/>
    </xf>
    <xf numFmtId="10" fontId="0" fillId="0" borderId="0" xfId="133" applyNumberFormat="1" applyFont="1" applyFill="1" applyBorder="1" applyAlignment="1">
      <alignment horizontal="center" vertical="center"/>
    </xf>
    <xf numFmtId="166" fontId="5" fillId="0" borderId="0" xfId="44" applyNumberFormat="1" applyFont="1" applyFill="1" applyBorder="1" applyAlignment="1">
      <alignment vertical="center"/>
    </xf>
    <xf numFmtId="166" fontId="11" fillId="0" borderId="0" xfId="132" applyNumberFormat="1" applyFont="1" applyFill="1" applyBorder="1" applyProtection="1">
      <alignment/>
      <protection/>
    </xf>
    <xf numFmtId="167" fontId="5" fillId="0" borderId="0" xfId="44" applyNumberFormat="1" applyFont="1" applyFill="1" applyBorder="1" applyAlignment="1">
      <alignment vertical="center"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left"/>
    </xf>
    <xf numFmtId="0" fontId="6" fillId="0" borderId="0" xfId="130" applyFont="1" applyFill="1" applyBorder="1" applyAlignment="1">
      <alignment horizontal="left"/>
      <protection/>
    </xf>
    <xf numFmtId="49" fontId="6" fillId="0" borderId="0" xfId="130" applyNumberFormat="1" applyFont="1" applyFill="1" applyBorder="1" applyAlignment="1">
      <alignment horizontal="left"/>
      <protection/>
    </xf>
    <xf numFmtId="0" fontId="12" fillId="0" borderId="0" xfId="132" applyFont="1" applyFill="1" applyBorder="1" applyAlignment="1" applyProtection="1">
      <alignment horizontal="right"/>
      <protection locked="0"/>
    </xf>
    <xf numFmtId="4" fontId="13" fillId="0" borderId="0" xfId="132" applyNumberFormat="1" applyFont="1" applyFill="1" applyBorder="1" applyAlignment="1" applyProtection="1">
      <alignment horizontal="right"/>
      <protection locked="0"/>
    </xf>
    <xf numFmtId="167" fontId="6" fillId="0" borderId="0" xfId="132" applyNumberFormat="1" applyFont="1" applyFill="1" applyBorder="1" applyProtection="1">
      <alignment/>
      <protection/>
    </xf>
    <xf numFmtId="167" fontId="6" fillId="0" borderId="0" xfId="0" applyNumberFormat="1" applyFont="1" applyFill="1" applyBorder="1" applyAlignment="1">
      <alignment/>
    </xf>
    <xf numFmtId="167" fontId="6" fillId="0" borderId="0" xfId="44" applyNumberFormat="1" applyFont="1" applyFill="1" applyBorder="1" applyAlignment="1" applyProtection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" fontId="12" fillId="0" borderId="0" xfId="132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Fill="1" applyBorder="1" applyAlignment="1">
      <alignment horizontal="left"/>
    </xf>
    <xf numFmtId="166" fontId="6" fillId="34" borderId="0" xfId="0" applyNumberFormat="1" applyFont="1" applyFill="1" applyAlignment="1">
      <alignment/>
    </xf>
    <xf numFmtId="166" fontId="6" fillId="34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4" fontId="0" fillId="34" borderId="0" xfId="0" applyNumberFormat="1" applyFont="1" applyFill="1" applyAlignment="1">
      <alignment horizontal="right"/>
    </xf>
    <xf numFmtId="166" fontId="0" fillId="34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 horizontal="right"/>
    </xf>
    <xf numFmtId="166" fontId="0" fillId="35" borderId="0" xfId="0" applyNumberFormat="1" applyFont="1" applyFill="1" applyBorder="1" applyAlignment="1">
      <alignment/>
    </xf>
    <xf numFmtId="166" fontId="0" fillId="35" borderId="0" xfId="0" applyNumberFormat="1" applyFont="1" applyFill="1" applyBorder="1" applyAlignment="1">
      <alignment horizontal="left"/>
    </xf>
    <xf numFmtId="49" fontId="19" fillId="35" borderId="0" xfId="0" applyNumberFormat="1" applyFont="1" applyFill="1" applyBorder="1" applyAlignment="1">
      <alignment horizontal="left"/>
    </xf>
    <xf numFmtId="49" fontId="0" fillId="35" borderId="0" xfId="0" applyNumberFormat="1" applyFont="1" applyFill="1" applyBorder="1" applyAlignment="1">
      <alignment horizontal="left"/>
    </xf>
    <xf numFmtId="0" fontId="9" fillId="35" borderId="0" xfId="132" applyFont="1" applyFill="1" applyBorder="1" applyAlignment="1" applyProtection="1">
      <alignment horizontal="right"/>
      <protection locked="0"/>
    </xf>
    <xf numFmtId="4" fontId="7" fillId="35" borderId="0" xfId="132" applyNumberFormat="1" applyFont="1" applyFill="1" applyBorder="1" applyAlignment="1" applyProtection="1">
      <alignment horizontal="right"/>
      <protection locked="0"/>
    </xf>
    <xf numFmtId="167" fontId="0" fillId="35" borderId="0" xfId="132" applyNumberFormat="1" applyFont="1" applyFill="1" applyBorder="1" applyProtection="1">
      <alignment/>
      <protection/>
    </xf>
    <xf numFmtId="167" fontId="0" fillId="35" borderId="0" xfId="0" applyNumberFormat="1" applyFont="1" applyFill="1" applyBorder="1" applyAlignment="1">
      <alignment/>
    </xf>
    <xf numFmtId="167" fontId="0" fillId="35" borderId="0" xfId="44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130" applyFont="1" applyFill="1" applyBorder="1" applyAlignment="1">
      <alignment horizontal="left"/>
      <protection/>
    </xf>
    <xf numFmtId="49" fontId="0" fillId="0" borderId="0" xfId="130" applyNumberFormat="1" applyFont="1" applyFill="1" applyBorder="1" applyAlignment="1">
      <alignment horizontal="left"/>
      <protection/>
    </xf>
    <xf numFmtId="0" fontId="9" fillId="0" borderId="0" xfId="132" applyFont="1" applyFill="1" applyBorder="1" applyAlignment="1" applyProtection="1">
      <alignment horizontal="right"/>
      <protection locked="0"/>
    </xf>
    <xf numFmtId="4" fontId="7" fillId="0" borderId="0" xfId="132" applyNumberFormat="1" applyFont="1" applyFill="1" applyBorder="1" applyAlignment="1" applyProtection="1">
      <alignment horizontal="right"/>
      <protection locked="0"/>
    </xf>
    <xf numFmtId="167" fontId="0" fillId="0" borderId="0" xfId="132" applyNumberFormat="1" applyFont="1" applyFill="1" applyBorder="1" applyProtection="1">
      <alignment/>
      <protection/>
    </xf>
    <xf numFmtId="167" fontId="0" fillId="0" borderId="0" xfId="0" applyNumberFormat="1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" fontId="9" fillId="0" borderId="0" xfId="132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131" applyFont="1" applyFill="1">
      <alignment/>
      <protection/>
    </xf>
    <xf numFmtId="49" fontId="0" fillId="0" borderId="0" xfId="132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35" borderId="0" xfId="0" applyNumberFormat="1" applyFont="1" applyFill="1" applyBorder="1" applyAlignment="1">
      <alignment horizontal="left"/>
    </xf>
    <xf numFmtId="166" fontId="21" fillId="36" borderId="12" xfId="128" applyNumberFormat="1" applyFont="1" applyFill="1" applyBorder="1" applyAlignment="1">
      <alignment horizontal="center"/>
      <protection/>
    </xf>
    <xf numFmtId="166" fontId="21" fillId="36" borderId="12" xfId="128" applyNumberFormat="1" applyFont="1" applyFill="1" applyBorder="1" applyAlignment="1">
      <alignment horizontal="left"/>
      <protection/>
    </xf>
    <xf numFmtId="49" fontId="21" fillId="36" borderId="12" xfId="128" applyNumberFormat="1" applyFont="1" applyFill="1" applyBorder="1" applyAlignment="1">
      <alignment horizontal="center"/>
      <protection/>
    </xf>
    <xf numFmtId="166" fontId="21" fillId="36" borderId="12" xfId="128" applyNumberFormat="1" applyFont="1" applyFill="1" applyBorder="1" applyAlignment="1">
      <alignment horizontal="center" wrapText="1"/>
      <protection/>
    </xf>
  </cellXfs>
  <cellStyles count="13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- zvýraznenie1" xfId="20"/>
    <cellStyle name="20 % - zvýraznenie2" xfId="21"/>
    <cellStyle name="20 % - zvýraznenie3" xfId="22"/>
    <cellStyle name="20 % - zvýraznenie4" xfId="23"/>
    <cellStyle name="20 % - zvýraznenie5" xfId="24"/>
    <cellStyle name="20 % - zvýraznenie6" xfId="25"/>
    <cellStyle name="40 % - zvýraznenie1" xfId="26"/>
    <cellStyle name="40 % - zvýraznenie2" xfId="27"/>
    <cellStyle name="40 % - zvýraznenie3" xfId="28"/>
    <cellStyle name="40 % - zvýraznenie4" xfId="29"/>
    <cellStyle name="40 % - zvýraznenie5" xfId="30"/>
    <cellStyle name="40 % - zvýraznenie6" xfId="31"/>
    <cellStyle name="60 % - zvýraznenie1" xfId="32"/>
    <cellStyle name="60 % - zvýraznenie2" xfId="33"/>
    <cellStyle name="60 % - zvýraznenie3" xfId="34"/>
    <cellStyle name="60 % - zvýraznenie4" xfId="35"/>
    <cellStyle name="60 % - zvýraznenie5" xfId="36"/>
    <cellStyle name="60 % - zvýraznenie6" xfId="37"/>
    <cellStyle name="Cena základná" xfId="38"/>
    <cellStyle name="Comma" xfId="39"/>
    <cellStyle name="Comma [0]" xfId="40"/>
    <cellStyle name="data" xfId="41"/>
    <cellStyle name="Dobrá" xfId="42"/>
    <cellStyle name="Kontrolná bun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eutrálna" xfId="50"/>
    <cellStyle name="normálne 10" xfId="51"/>
    <cellStyle name="normálne 10 2" xfId="52"/>
    <cellStyle name="normálne 11" xfId="53"/>
    <cellStyle name="normálne 11 2" xfId="54"/>
    <cellStyle name="normálne 12" xfId="55"/>
    <cellStyle name="normálne 12 2" xfId="56"/>
    <cellStyle name="normálne 13" xfId="57"/>
    <cellStyle name="normálne 13 2" xfId="58"/>
    <cellStyle name="normálne 14" xfId="59"/>
    <cellStyle name="normálne 14 2" xfId="60"/>
    <cellStyle name="normálne 15" xfId="61"/>
    <cellStyle name="normálne 15 2" xfId="62"/>
    <cellStyle name="normálne 16" xfId="63"/>
    <cellStyle name="normálne 16 2" xfId="64"/>
    <cellStyle name="normálne 17" xfId="65"/>
    <cellStyle name="normálne 17 2" xfId="66"/>
    <cellStyle name="normálne 18" xfId="67"/>
    <cellStyle name="normálne 18 2" xfId="68"/>
    <cellStyle name="normálne 19" xfId="69"/>
    <cellStyle name="normálne 19 2" xfId="70"/>
    <cellStyle name="normálne 2" xfId="71"/>
    <cellStyle name="normálne 20" xfId="72"/>
    <cellStyle name="normálne 20 2" xfId="73"/>
    <cellStyle name="normálne 21" xfId="74"/>
    <cellStyle name="normálne 21 2" xfId="75"/>
    <cellStyle name="normálne 25" xfId="76"/>
    <cellStyle name="normálne 25 2" xfId="77"/>
    <cellStyle name="normálne 26" xfId="78"/>
    <cellStyle name="normálne 26 2" xfId="79"/>
    <cellStyle name="normálne 27" xfId="80"/>
    <cellStyle name="normálne 27 2" xfId="81"/>
    <cellStyle name="normálne 28" xfId="82"/>
    <cellStyle name="normálne 28 2" xfId="83"/>
    <cellStyle name="normálne 29" xfId="84"/>
    <cellStyle name="normálne 29 2" xfId="85"/>
    <cellStyle name="normálne 3" xfId="86"/>
    <cellStyle name="normálne 30" xfId="87"/>
    <cellStyle name="normálne 30 2" xfId="88"/>
    <cellStyle name="normálne 31" xfId="89"/>
    <cellStyle name="normálne 31 2" xfId="90"/>
    <cellStyle name="normálne 32" xfId="91"/>
    <cellStyle name="normálne 32 2" xfId="92"/>
    <cellStyle name="normálne 33" xfId="93"/>
    <cellStyle name="normálne 33 2" xfId="94"/>
    <cellStyle name="normálne 34" xfId="95"/>
    <cellStyle name="normálne 34 2" xfId="96"/>
    <cellStyle name="normálne 35" xfId="97"/>
    <cellStyle name="normálne 35 2" xfId="98"/>
    <cellStyle name="normálne 36" xfId="99"/>
    <cellStyle name="normálne 36 2" xfId="100"/>
    <cellStyle name="normálne 37" xfId="101"/>
    <cellStyle name="normálne 37 2" xfId="102"/>
    <cellStyle name="normálne 39" xfId="103"/>
    <cellStyle name="normálne 39 2" xfId="104"/>
    <cellStyle name="normálne 4" xfId="105"/>
    <cellStyle name="normálne 4 2" xfId="106"/>
    <cellStyle name="normálne 40" xfId="107"/>
    <cellStyle name="normálne 40 2" xfId="108"/>
    <cellStyle name="normálne 41" xfId="109"/>
    <cellStyle name="normálne 41 2" xfId="110"/>
    <cellStyle name="normálne 42" xfId="111"/>
    <cellStyle name="normálne 42 2" xfId="112"/>
    <cellStyle name="normálne 43" xfId="113"/>
    <cellStyle name="normálne 43 2" xfId="114"/>
    <cellStyle name="normálne 45" xfId="115"/>
    <cellStyle name="normálne 45 2" xfId="116"/>
    <cellStyle name="normálne 5" xfId="117"/>
    <cellStyle name="normálne 5 2" xfId="118"/>
    <cellStyle name="normálne 6" xfId="119"/>
    <cellStyle name="normálne 6 2" xfId="120"/>
    <cellStyle name="normálne 7" xfId="121"/>
    <cellStyle name="normálne 7 2" xfId="122"/>
    <cellStyle name="normálne 8" xfId="123"/>
    <cellStyle name="normálne 8 2" xfId="124"/>
    <cellStyle name="normálne 9" xfId="125"/>
    <cellStyle name="normálne 9 2" xfId="126"/>
    <cellStyle name="normálne_00ZA0000 Riadenie zakázky" xfId="127"/>
    <cellStyle name="normálne_27ZA7090 Drevona Raca 01" xfId="128"/>
    <cellStyle name="normálne_Krycí_List1" xfId="129"/>
    <cellStyle name="normální_0601000_Elektromontáže_vzorvzorov" xfId="130"/>
    <cellStyle name="normální_SABLONY" xfId="131"/>
    <cellStyle name="normální_SK I" xfId="132"/>
    <cellStyle name="Percent" xfId="133"/>
    <cellStyle name="Poznámka" xfId="134"/>
    <cellStyle name="Prepojená bunka" xfId="135"/>
    <cellStyle name="Spolu" xfId="136"/>
    <cellStyle name="TEXT" xfId="137"/>
    <cellStyle name="Text upozornenia" xfId="138"/>
    <cellStyle name="TEXT1" xfId="139"/>
    <cellStyle name="Titul" xfId="140"/>
    <cellStyle name="Vstup" xfId="141"/>
    <cellStyle name="Výpočet" xfId="142"/>
    <cellStyle name="Výstup" xfId="143"/>
    <cellStyle name="Vysvetľujúci text" xfId="144"/>
    <cellStyle name="Zlá" xfId="145"/>
    <cellStyle name="Zvýraznenie1" xfId="146"/>
    <cellStyle name="Zvýraznenie2" xfId="147"/>
    <cellStyle name="Zvýraznenie3" xfId="148"/>
    <cellStyle name="Zvýraznenie4" xfId="149"/>
    <cellStyle name="Zvýraznenie5" xfId="150"/>
    <cellStyle name="Zvýraznenie6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C52" sqref="C52"/>
    </sheetView>
  </sheetViews>
  <sheetFormatPr defaultColWidth="9.140625" defaultRowHeight="12.75" outlineLevelCol="1"/>
  <cols>
    <col min="1" max="1" width="7.28125" style="45" customWidth="1"/>
    <col min="2" max="2" width="12.7109375" style="46" customWidth="1"/>
    <col min="3" max="3" width="54.57421875" style="12" customWidth="1"/>
    <col min="4" max="4" width="48.140625" style="47" customWidth="1"/>
    <col min="5" max="5" width="6.28125" style="48" customWidth="1"/>
    <col min="6" max="6" width="9.28125" style="49" customWidth="1"/>
    <col min="7" max="8" width="12.7109375" style="50" customWidth="1"/>
    <col min="9" max="10" width="11.7109375" style="50" hidden="1" customWidth="1" outlineLevel="1"/>
    <col min="11" max="11" width="15.421875" style="50" customWidth="1" outlineLevel="1"/>
    <col min="12" max="12" width="15.421875" style="50" customWidth="1"/>
    <col min="13" max="13" width="11.57421875" style="12" customWidth="1"/>
    <col min="14" max="16384" width="9.140625" style="12" customWidth="1"/>
  </cols>
  <sheetData>
    <row r="1" spans="1:18" ht="15.75" customHeight="1">
      <c r="A1" s="1"/>
      <c r="B1" s="2"/>
      <c r="C1" s="3" t="s">
        <v>101</v>
      </c>
      <c r="D1" s="4"/>
      <c r="E1" s="5"/>
      <c r="F1" s="6"/>
      <c r="G1" s="7"/>
      <c r="H1" s="7"/>
      <c r="I1" s="8"/>
      <c r="J1" s="9"/>
      <c r="K1" s="9"/>
      <c r="L1" s="10"/>
      <c r="M1" s="11"/>
      <c r="N1" s="11"/>
      <c r="O1" s="11"/>
      <c r="P1" s="11"/>
      <c r="Q1" s="11"/>
      <c r="R1" s="11"/>
    </row>
    <row r="2" spans="1:18" ht="14.25" customHeight="1">
      <c r="A2" s="13"/>
      <c r="B2" s="14"/>
      <c r="C2" s="15" t="s">
        <v>102</v>
      </c>
      <c r="D2" s="4"/>
      <c r="E2" s="5"/>
      <c r="F2" s="16"/>
      <c r="G2" s="1"/>
      <c r="H2" s="1"/>
      <c r="I2" s="1"/>
      <c r="J2" s="17"/>
      <c r="K2" s="17"/>
      <c r="L2" s="8"/>
      <c r="M2" s="11"/>
      <c r="N2" s="11"/>
      <c r="O2" s="11"/>
      <c r="P2" s="11"/>
      <c r="Q2" s="11"/>
      <c r="R2" s="11"/>
    </row>
    <row r="3" spans="1:18" ht="14.25" customHeight="1">
      <c r="A3" s="13"/>
      <c r="B3" s="14"/>
      <c r="C3" s="18"/>
      <c r="D3" s="4"/>
      <c r="E3" s="5"/>
      <c r="F3" s="16"/>
      <c r="G3" s="1"/>
      <c r="H3" s="1"/>
      <c r="I3" s="1"/>
      <c r="J3" s="17"/>
      <c r="K3" s="17"/>
      <c r="L3" s="8"/>
      <c r="M3" s="11"/>
      <c r="N3" s="11"/>
      <c r="O3" s="11"/>
      <c r="P3" s="11"/>
      <c r="Q3" s="11"/>
      <c r="R3" s="11"/>
    </row>
    <row r="4" spans="1:18" ht="15" customHeight="1">
      <c r="A4" s="1"/>
      <c r="B4" s="2"/>
      <c r="C4" s="19"/>
      <c r="D4" s="20"/>
      <c r="E4" s="19"/>
      <c r="F4" s="19"/>
      <c r="G4" s="21"/>
      <c r="H4" s="21"/>
      <c r="I4" s="22"/>
      <c r="J4" s="21"/>
      <c r="K4" s="21"/>
      <c r="L4" s="8"/>
      <c r="M4" s="11"/>
      <c r="N4" s="11"/>
      <c r="O4" s="11"/>
      <c r="P4" s="11"/>
      <c r="Q4" s="11"/>
      <c r="R4" s="11"/>
    </row>
    <row r="5" spans="1:18" ht="15" customHeight="1">
      <c r="A5" s="1"/>
      <c r="B5" s="2"/>
      <c r="C5" s="23"/>
      <c r="D5" s="20"/>
      <c r="E5" s="19"/>
      <c r="F5" s="16"/>
      <c r="G5" s="24"/>
      <c r="H5" s="25"/>
      <c r="I5" s="26"/>
      <c r="J5" s="26"/>
      <c r="K5" s="26"/>
      <c r="L5" s="25"/>
      <c r="M5" s="11"/>
      <c r="N5" s="11"/>
      <c r="O5" s="11"/>
      <c r="P5" s="11"/>
      <c r="Q5" s="11"/>
      <c r="R5" s="11"/>
    </row>
    <row r="6" spans="1:18" ht="15">
      <c r="A6" s="1"/>
      <c r="B6" s="2"/>
      <c r="C6" s="27" t="s">
        <v>103</v>
      </c>
      <c r="D6" s="20"/>
      <c r="E6" s="19"/>
      <c r="F6" s="16"/>
      <c r="G6" s="24"/>
      <c r="H6" s="25"/>
      <c r="I6" s="28"/>
      <c r="J6" s="28"/>
      <c r="K6" s="28"/>
      <c r="L6" s="28"/>
      <c r="M6" s="11"/>
      <c r="N6" s="11"/>
      <c r="O6" s="11"/>
      <c r="P6" s="11"/>
      <c r="Q6" s="11"/>
      <c r="R6" s="11"/>
    </row>
    <row r="7" spans="1:18" ht="12.75" customHeight="1">
      <c r="A7" s="1"/>
      <c r="B7" s="2"/>
      <c r="C7" s="23"/>
      <c r="D7" s="20"/>
      <c r="E7" s="19"/>
      <c r="F7" s="16"/>
      <c r="G7" s="24"/>
      <c r="H7" s="25"/>
      <c r="I7" s="26"/>
      <c r="J7" s="26"/>
      <c r="K7" s="26"/>
      <c r="L7" s="26"/>
      <c r="M7" s="11"/>
      <c r="N7" s="11"/>
      <c r="O7" s="11"/>
      <c r="P7" s="11"/>
      <c r="Q7" s="11"/>
      <c r="R7" s="11"/>
    </row>
    <row r="8" spans="1:18" ht="12.75" customHeight="1">
      <c r="A8" s="1"/>
      <c r="B8" s="2"/>
      <c r="C8" s="23"/>
      <c r="D8" s="20"/>
      <c r="E8" s="19"/>
      <c r="F8" s="16"/>
      <c r="G8" s="24"/>
      <c r="H8" s="25"/>
      <c r="I8" s="26"/>
      <c r="J8" s="26"/>
      <c r="K8" s="26"/>
      <c r="L8" s="26"/>
      <c r="M8" s="11"/>
      <c r="N8" s="11"/>
      <c r="O8" s="11"/>
      <c r="P8" s="11"/>
      <c r="Q8" s="11"/>
      <c r="R8" s="11"/>
    </row>
    <row r="9" spans="1:18" ht="14.25" customHeight="1">
      <c r="A9" s="1"/>
      <c r="B9" s="2"/>
      <c r="C9" s="23"/>
      <c r="D9" s="20"/>
      <c r="E9" s="19"/>
      <c r="F9" s="16"/>
      <c r="G9" s="24"/>
      <c r="H9" s="25"/>
      <c r="I9" s="26"/>
      <c r="J9" s="26"/>
      <c r="K9" s="26"/>
      <c r="L9" s="26"/>
      <c r="M9" s="11"/>
      <c r="N9" s="11"/>
      <c r="O9" s="11"/>
      <c r="P9" s="11"/>
      <c r="Q9" s="11"/>
      <c r="R9" s="11"/>
    </row>
    <row r="10" spans="1:18" ht="44.25" customHeight="1">
      <c r="A10" s="80"/>
      <c r="B10" s="81" t="s">
        <v>1</v>
      </c>
      <c r="C10" s="82" t="s">
        <v>2</v>
      </c>
      <c r="D10" s="82" t="s">
        <v>3</v>
      </c>
      <c r="E10" s="82" t="s">
        <v>4</v>
      </c>
      <c r="F10" s="80"/>
      <c r="G10" s="80" t="s">
        <v>5</v>
      </c>
      <c r="H10" s="80" t="s">
        <v>6</v>
      </c>
      <c r="I10" s="80" t="s">
        <v>7</v>
      </c>
      <c r="J10" s="80" t="s">
        <v>8</v>
      </c>
      <c r="K10" s="83" t="s">
        <v>107</v>
      </c>
      <c r="L10" s="83" t="s">
        <v>105</v>
      </c>
      <c r="M10" s="11"/>
      <c r="N10" s="11"/>
      <c r="O10" s="11"/>
      <c r="P10" s="11"/>
      <c r="Q10" s="11"/>
      <c r="R10" s="11"/>
    </row>
    <row r="11" spans="1:18" s="29" customFormat="1" ht="12" customHeight="1">
      <c r="A11" s="52">
        <v>0</v>
      </c>
      <c r="B11" s="53" t="s">
        <v>10</v>
      </c>
      <c r="C11" s="54" t="s">
        <v>11</v>
      </c>
      <c r="D11" s="55"/>
      <c r="E11" s="56" t="s">
        <v>12</v>
      </c>
      <c r="F11" s="57">
        <v>0</v>
      </c>
      <c r="G11" s="58"/>
      <c r="H11" s="58"/>
      <c r="I11" s="59"/>
      <c r="J11" s="59"/>
      <c r="K11" s="59"/>
      <c r="L11" s="60"/>
      <c r="M11" s="30"/>
      <c r="N11" s="30"/>
      <c r="O11" s="30"/>
      <c r="P11" s="30"/>
      <c r="Q11" s="30"/>
      <c r="R11" s="30"/>
    </row>
    <row r="12" spans="1:18" s="39" customFormat="1" ht="12" customHeight="1">
      <c r="A12" s="61">
        <v>1</v>
      </c>
      <c r="B12" s="62" t="s">
        <v>10</v>
      </c>
      <c r="C12" s="63" t="s">
        <v>13</v>
      </c>
      <c r="D12" s="64" t="s">
        <v>14</v>
      </c>
      <c r="E12" s="65" t="s">
        <v>15</v>
      </c>
      <c r="F12" s="66">
        <v>70</v>
      </c>
      <c r="G12" s="67"/>
      <c r="H12" s="67"/>
      <c r="I12" s="68"/>
      <c r="J12" s="68"/>
      <c r="K12" s="68"/>
      <c r="L12" s="69"/>
      <c r="M12" s="40"/>
      <c r="N12" s="40"/>
      <c r="O12" s="40"/>
      <c r="P12" s="40"/>
      <c r="Q12" s="40"/>
      <c r="R12" s="40"/>
    </row>
    <row r="13" spans="1:18" s="39" customFormat="1" ht="12" customHeight="1">
      <c r="A13" s="70">
        <v>100</v>
      </c>
      <c r="B13" s="62" t="s">
        <v>16</v>
      </c>
      <c r="C13" s="71" t="s">
        <v>17</v>
      </c>
      <c r="D13" s="72" t="s">
        <v>18</v>
      </c>
      <c r="E13" s="65" t="s">
        <v>19</v>
      </c>
      <c r="F13" s="66">
        <v>1</v>
      </c>
      <c r="G13" s="67"/>
      <c r="H13" s="67"/>
      <c r="I13" s="68"/>
      <c r="J13" s="68"/>
      <c r="K13" s="68"/>
      <c r="L13" s="69"/>
      <c r="M13" s="40"/>
      <c r="N13" s="40"/>
      <c r="O13" s="40"/>
      <c r="P13" s="40"/>
      <c r="Q13" s="40"/>
      <c r="R13" s="40"/>
    </row>
    <row r="14" spans="1:18" s="39" customFormat="1" ht="12" customHeight="1">
      <c r="A14" s="70">
        <v>101</v>
      </c>
      <c r="B14" s="62" t="s">
        <v>16</v>
      </c>
      <c r="C14" s="71" t="s">
        <v>20</v>
      </c>
      <c r="D14" s="72" t="s">
        <v>18</v>
      </c>
      <c r="E14" s="65" t="s">
        <v>19</v>
      </c>
      <c r="F14" s="66">
        <v>1</v>
      </c>
      <c r="G14" s="67"/>
      <c r="H14" s="67"/>
      <c r="I14" s="68"/>
      <c r="J14" s="68"/>
      <c r="K14" s="68"/>
      <c r="L14" s="69" t="s">
        <v>104</v>
      </c>
      <c r="M14" s="40"/>
      <c r="N14" s="40"/>
      <c r="O14" s="40"/>
      <c r="P14" s="40"/>
      <c r="Q14" s="40"/>
      <c r="R14" s="40"/>
    </row>
    <row r="15" spans="1:18" s="29" customFormat="1" ht="12" customHeight="1">
      <c r="A15" s="52">
        <v>200</v>
      </c>
      <c r="B15" s="53" t="s">
        <v>21</v>
      </c>
      <c r="C15" s="54" t="s">
        <v>22</v>
      </c>
      <c r="D15" s="55"/>
      <c r="E15" s="56" t="s">
        <v>12</v>
      </c>
      <c r="F15" s="57">
        <v>0</v>
      </c>
      <c r="G15" s="58"/>
      <c r="H15" s="58"/>
      <c r="I15" s="59"/>
      <c r="J15" s="59"/>
      <c r="K15" s="59"/>
      <c r="L15" s="60"/>
      <c r="M15" s="30"/>
      <c r="N15" s="30"/>
      <c r="O15" s="30"/>
      <c r="P15" s="30"/>
      <c r="Q15" s="30"/>
      <c r="R15" s="30"/>
    </row>
    <row r="16" spans="1:18" s="39" customFormat="1" ht="12" customHeight="1">
      <c r="A16" s="70">
        <v>201</v>
      </c>
      <c r="B16" s="62" t="s">
        <v>23</v>
      </c>
      <c r="C16" s="63" t="s">
        <v>24</v>
      </c>
      <c r="D16" s="64" t="s">
        <v>25</v>
      </c>
      <c r="E16" s="65" t="s">
        <v>26</v>
      </c>
      <c r="F16" s="73">
        <v>100</v>
      </c>
      <c r="G16" s="67"/>
      <c r="H16" s="67"/>
      <c r="I16" s="68"/>
      <c r="J16" s="68"/>
      <c r="K16" s="68"/>
      <c r="L16" s="69"/>
      <c r="M16" s="40"/>
      <c r="N16" s="40"/>
      <c r="O16" s="40"/>
      <c r="P16" s="40"/>
      <c r="Q16" s="40"/>
      <c r="R16" s="40"/>
    </row>
    <row r="17" spans="1:18" s="39" customFormat="1" ht="12" customHeight="1">
      <c r="A17" s="61">
        <v>210</v>
      </c>
      <c r="B17" s="74" t="s">
        <v>27</v>
      </c>
      <c r="C17" s="74" t="s">
        <v>28</v>
      </c>
      <c r="D17" s="72" t="s">
        <v>29</v>
      </c>
      <c r="E17" s="65" t="s">
        <v>19</v>
      </c>
      <c r="F17" s="66">
        <v>30</v>
      </c>
      <c r="G17" s="67"/>
      <c r="H17" s="67"/>
      <c r="I17" s="68"/>
      <c r="J17" s="68"/>
      <c r="K17" s="68"/>
      <c r="L17" s="69"/>
      <c r="M17" s="40"/>
      <c r="N17" s="40"/>
      <c r="O17" s="40"/>
      <c r="P17" s="40"/>
      <c r="Q17" s="40"/>
      <c r="R17" s="40"/>
    </row>
    <row r="18" spans="1:18" s="39" customFormat="1" ht="12" customHeight="1">
      <c r="A18" s="70">
        <v>211</v>
      </c>
      <c r="B18" s="62" t="s">
        <v>30</v>
      </c>
      <c r="C18" s="74" t="s">
        <v>31</v>
      </c>
      <c r="D18" s="74"/>
      <c r="E18" s="65" t="s">
        <v>19</v>
      </c>
      <c r="F18" s="66">
        <v>50</v>
      </c>
      <c r="G18" s="67"/>
      <c r="H18" s="67"/>
      <c r="I18" s="68"/>
      <c r="J18" s="68"/>
      <c r="K18" s="68"/>
      <c r="L18" s="69"/>
      <c r="M18" s="40"/>
      <c r="N18" s="40"/>
      <c r="O18" s="40"/>
      <c r="P18" s="40"/>
      <c r="Q18" s="40"/>
      <c r="R18" s="40"/>
    </row>
    <row r="19" spans="1:18" s="39" customFormat="1" ht="12" customHeight="1">
      <c r="A19" s="61">
        <v>212</v>
      </c>
      <c r="B19" s="62" t="s">
        <v>30</v>
      </c>
      <c r="C19" s="74" t="s">
        <v>32</v>
      </c>
      <c r="D19" s="74"/>
      <c r="E19" s="65" t="s">
        <v>19</v>
      </c>
      <c r="F19" s="66">
        <v>100</v>
      </c>
      <c r="G19" s="67"/>
      <c r="H19" s="67"/>
      <c r="I19" s="68"/>
      <c r="J19" s="68"/>
      <c r="K19" s="68"/>
      <c r="L19" s="69"/>
      <c r="M19" s="40"/>
      <c r="N19" s="40"/>
      <c r="O19" s="40"/>
      <c r="P19" s="40"/>
      <c r="Q19" s="40"/>
      <c r="R19" s="40"/>
    </row>
    <row r="20" spans="1:18" s="39" customFormat="1" ht="12" customHeight="1">
      <c r="A20" s="61">
        <v>213</v>
      </c>
      <c r="B20" s="74" t="s">
        <v>33</v>
      </c>
      <c r="C20" s="74" t="s">
        <v>34</v>
      </c>
      <c r="D20" s="72" t="s">
        <v>35</v>
      </c>
      <c r="E20" s="65" t="s">
        <v>26</v>
      </c>
      <c r="F20" s="66">
        <v>100</v>
      </c>
      <c r="G20" s="67"/>
      <c r="H20" s="67"/>
      <c r="I20" s="68"/>
      <c r="J20" s="68"/>
      <c r="K20" s="68"/>
      <c r="L20" s="69"/>
      <c r="M20" s="40"/>
      <c r="N20" s="40"/>
      <c r="O20" s="40"/>
      <c r="P20" s="40"/>
      <c r="Q20" s="40"/>
      <c r="R20" s="40"/>
    </row>
    <row r="21" spans="1:18" s="39" customFormat="1" ht="12" customHeight="1">
      <c r="A21" s="61">
        <v>214</v>
      </c>
      <c r="B21" s="74" t="s">
        <v>33</v>
      </c>
      <c r="C21" s="74" t="s">
        <v>36</v>
      </c>
      <c r="D21" s="72" t="s">
        <v>37</v>
      </c>
      <c r="E21" s="65" t="s">
        <v>26</v>
      </c>
      <c r="F21" s="73">
        <v>50</v>
      </c>
      <c r="G21" s="67"/>
      <c r="H21" s="67"/>
      <c r="I21" s="68"/>
      <c r="J21" s="68"/>
      <c r="K21" s="68"/>
      <c r="L21" s="69"/>
      <c r="M21" s="40"/>
      <c r="N21" s="40"/>
      <c r="O21" s="40"/>
      <c r="P21" s="40"/>
      <c r="Q21" s="40"/>
      <c r="R21" s="40"/>
    </row>
    <row r="22" spans="1:18" s="39" customFormat="1" ht="12" customHeight="1">
      <c r="A22" s="61">
        <v>215</v>
      </c>
      <c r="B22" s="62" t="s">
        <v>38</v>
      </c>
      <c r="C22" s="74" t="s">
        <v>39</v>
      </c>
      <c r="D22" s="72" t="s">
        <v>40</v>
      </c>
      <c r="E22" s="65" t="s">
        <v>19</v>
      </c>
      <c r="F22" s="66">
        <v>50</v>
      </c>
      <c r="G22" s="67"/>
      <c r="H22" s="67"/>
      <c r="I22" s="68"/>
      <c r="J22" s="68"/>
      <c r="K22" s="68"/>
      <c r="L22" s="69"/>
      <c r="M22" s="40"/>
      <c r="N22" s="40"/>
      <c r="O22" s="40"/>
      <c r="P22" s="40"/>
      <c r="Q22" s="40"/>
      <c r="R22" s="40"/>
    </row>
    <row r="23" spans="1:18" s="39" customFormat="1" ht="12" customHeight="1">
      <c r="A23" s="70">
        <v>215</v>
      </c>
      <c r="B23" s="74" t="s">
        <v>33</v>
      </c>
      <c r="C23" s="74" t="s">
        <v>34</v>
      </c>
      <c r="D23" s="72" t="s">
        <v>41</v>
      </c>
      <c r="E23" s="65" t="s">
        <v>26</v>
      </c>
      <c r="F23" s="66">
        <v>10</v>
      </c>
      <c r="G23" s="67"/>
      <c r="H23" s="67"/>
      <c r="I23" s="68"/>
      <c r="J23" s="68"/>
      <c r="K23" s="68"/>
      <c r="L23" s="69"/>
      <c r="M23" s="40"/>
      <c r="N23" s="40"/>
      <c r="O23" s="40"/>
      <c r="P23" s="40"/>
      <c r="Q23" s="40"/>
      <c r="R23" s="40"/>
    </row>
    <row r="24" spans="1:18" s="39" customFormat="1" ht="12" customHeight="1">
      <c r="A24" s="70">
        <v>220</v>
      </c>
      <c r="B24" s="62" t="s">
        <v>42</v>
      </c>
      <c r="C24" s="74" t="s">
        <v>43</v>
      </c>
      <c r="D24" s="72" t="s">
        <v>44</v>
      </c>
      <c r="E24" s="65" t="s">
        <v>26</v>
      </c>
      <c r="F24" s="66">
        <v>280</v>
      </c>
      <c r="G24" s="67"/>
      <c r="H24" s="67"/>
      <c r="I24" s="68"/>
      <c r="J24" s="68"/>
      <c r="K24" s="68"/>
      <c r="L24" s="69"/>
      <c r="M24" s="40"/>
      <c r="N24" s="40"/>
      <c r="O24" s="40"/>
      <c r="P24" s="40"/>
      <c r="Q24" s="40"/>
      <c r="R24" s="40"/>
    </row>
    <row r="25" spans="1:18" s="39" customFormat="1" ht="12" customHeight="1">
      <c r="A25" s="70">
        <v>221</v>
      </c>
      <c r="B25" s="62" t="s">
        <v>42</v>
      </c>
      <c r="C25" s="74" t="s">
        <v>43</v>
      </c>
      <c r="D25" s="72" t="s">
        <v>45</v>
      </c>
      <c r="E25" s="65" t="s">
        <v>26</v>
      </c>
      <c r="F25" s="66">
        <v>420</v>
      </c>
      <c r="G25" s="67"/>
      <c r="H25" s="67"/>
      <c r="I25" s="68"/>
      <c r="J25" s="68"/>
      <c r="K25" s="68"/>
      <c r="L25" s="69"/>
      <c r="M25" s="40"/>
      <c r="N25" s="40"/>
      <c r="O25" s="40"/>
      <c r="P25" s="40"/>
      <c r="Q25" s="40"/>
      <c r="R25" s="40"/>
    </row>
    <row r="26" spans="1:18" s="39" customFormat="1" ht="12" customHeight="1">
      <c r="A26" s="61">
        <v>222</v>
      </c>
      <c r="B26" s="62" t="s">
        <v>42</v>
      </c>
      <c r="C26" s="74" t="s">
        <v>43</v>
      </c>
      <c r="D26" s="72" t="s">
        <v>46</v>
      </c>
      <c r="E26" s="65" t="s">
        <v>26</v>
      </c>
      <c r="F26" s="66">
        <v>60</v>
      </c>
      <c r="G26" s="67"/>
      <c r="H26" s="67"/>
      <c r="I26" s="68"/>
      <c r="J26" s="68"/>
      <c r="K26" s="68"/>
      <c r="L26" s="69"/>
      <c r="M26" s="40"/>
      <c r="N26" s="40"/>
      <c r="O26" s="40"/>
      <c r="P26" s="40"/>
      <c r="Q26" s="40"/>
      <c r="R26" s="40"/>
    </row>
    <row r="27" spans="1:18" s="39" customFormat="1" ht="12" customHeight="1">
      <c r="A27" s="70">
        <v>223</v>
      </c>
      <c r="B27" s="62" t="s">
        <v>42</v>
      </c>
      <c r="C27" s="74" t="s">
        <v>43</v>
      </c>
      <c r="D27" s="72" t="s">
        <v>47</v>
      </c>
      <c r="E27" s="65" t="s">
        <v>26</v>
      </c>
      <c r="F27" s="66">
        <v>18</v>
      </c>
      <c r="G27" s="67"/>
      <c r="H27" s="67"/>
      <c r="I27" s="68"/>
      <c r="J27" s="68"/>
      <c r="K27" s="68"/>
      <c r="L27" s="69"/>
      <c r="M27" s="40"/>
      <c r="N27" s="40"/>
      <c r="O27" s="40"/>
      <c r="P27" s="40"/>
      <c r="Q27" s="40"/>
      <c r="R27" s="40"/>
    </row>
    <row r="28" spans="1:18" s="39" customFormat="1" ht="12" customHeight="1">
      <c r="A28" s="70">
        <v>224</v>
      </c>
      <c r="B28" s="62" t="s">
        <v>42</v>
      </c>
      <c r="C28" s="74" t="s">
        <v>43</v>
      </c>
      <c r="D28" s="72" t="s">
        <v>48</v>
      </c>
      <c r="E28" s="65" t="s">
        <v>26</v>
      </c>
      <c r="F28" s="66">
        <v>50</v>
      </c>
      <c r="G28" s="67"/>
      <c r="H28" s="67"/>
      <c r="I28" s="68"/>
      <c r="J28" s="68"/>
      <c r="K28" s="68"/>
      <c r="L28" s="69"/>
      <c r="M28" s="40"/>
      <c r="N28" s="40"/>
      <c r="O28" s="40"/>
      <c r="P28" s="40"/>
      <c r="Q28" s="40"/>
      <c r="R28" s="40"/>
    </row>
    <row r="29" spans="1:18" s="39" customFormat="1" ht="12" customHeight="1">
      <c r="A29" s="61">
        <v>225</v>
      </c>
      <c r="B29" s="62" t="s">
        <v>42</v>
      </c>
      <c r="C29" s="74" t="s">
        <v>43</v>
      </c>
      <c r="D29" s="72" t="s">
        <v>49</v>
      </c>
      <c r="E29" s="65" t="s">
        <v>26</v>
      </c>
      <c r="F29" s="66">
        <v>10</v>
      </c>
      <c r="G29" s="67"/>
      <c r="H29" s="67"/>
      <c r="I29" s="68"/>
      <c r="J29" s="68"/>
      <c r="K29" s="68"/>
      <c r="L29" s="69"/>
      <c r="M29" s="40"/>
      <c r="N29" s="40"/>
      <c r="O29" s="40"/>
      <c r="P29" s="40"/>
      <c r="Q29" s="40"/>
      <c r="R29" s="40"/>
    </row>
    <row r="30" spans="1:18" s="29" customFormat="1" ht="12" customHeight="1">
      <c r="A30" s="52">
        <v>300</v>
      </c>
      <c r="B30" s="53" t="s">
        <v>50</v>
      </c>
      <c r="C30" s="54" t="s">
        <v>51</v>
      </c>
      <c r="D30" s="55"/>
      <c r="E30" s="56"/>
      <c r="F30" s="57"/>
      <c r="G30" s="58"/>
      <c r="H30" s="58"/>
      <c r="I30" s="59"/>
      <c r="J30" s="59"/>
      <c r="K30" s="59"/>
      <c r="L30" s="60"/>
      <c r="M30" s="30"/>
      <c r="N30" s="30"/>
      <c r="O30" s="30"/>
      <c r="P30" s="30"/>
      <c r="Q30" s="30"/>
      <c r="R30" s="30"/>
    </row>
    <row r="31" spans="1:18" s="39" customFormat="1" ht="12" customHeight="1">
      <c r="A31" s="61">
        <v>310</v>
      </c>
      <c r="B31" s="62" t="s">
        <v>52</v>
      </c>
      <c r="C31" s="75" t="s">
        <v>53</v>
      </c>
      <c r="D31" s="76">
        <v>774396</v>
      </c>
      <c r="E31" s="65" t="s">
        <v>19</v>
      </c>
      <c r="F31" s="73">
        <v>12</v>
      </c>
      <c r="G31" s="67"/>
      <c r="H31" s="67"/>
      <c r="I31" s="68"/>
      <c r="J31" s="68"/>
      <c r="K31" s="68"/>
      <c r="L31" s="69"/>
      <c r="M31" s="40"/>
      <c r="N31" s="40"/>
      <c r="O31" s="40"/>
      <c r="P31" s="40"/>
      <c r="Q31" s="40"/>
      <c r="R31" s="40"/>
    </row>
    <row r="32" spans="1:18" s="39" customFormat="1" ht="12" customHeight="1">
      <c r="A32" s="61">
        <v>311</v>
      </c>
      <c r="B32" s="62" t="s">
        <v>52</v>
      </c>
      <c r="C32" s="75" t="s">
        <v>54</v>
      </c>
      <c r="D32" s="76">
        <v>774390</v>
      </c>
      <c r="E32" s="65" t="s">
        <v>19</v>
      </c>
      <c r="F32" s="66">
        <v>5</v>
      </c>
      <c r="G32" s="67"/>
      <c r="H32" s="67"/>
      <c r="I32" s="68"/>
      <c r="J32" s="68"/>
      <c r="K32" s="68"/>
      <c r="L32" s="69"/>
      <c r="M32" s="40"/>
      <c r="N32" s="40"/>
      <c r="O32" s="40"/>
      <c r="P32" s="40"/>
      <c r="Q32" s="40"/>
      <c r="R32" s="40"/>
    </row>
    <row r="33" spans="1:18" s="39" customFormat="1" ht="12" customHeight="1">
      <c r="A33" s="70">
        <v>312</v>
      </c>
      <c r="B33" s="74" t="s">
        <v>55</v>
      </c>
      <c r="C33" s="74" t="s">
        <v>56</v>
      </c>
      <c r="D33" s="72" t="s">
        <v>57</v>
      </c>
      <c r="E33" s="65" t="s">
        <v>19</v>
      </c>
      <c r="F33" s="66">
        <v>2</v>
      </c>
      <c r="G33" s="67"/>
      <c r="H33" s="67"/>
      <c r="I33" s="68"/>
      <c r="J33" s="68"/>
      <c r="K33" s="68"/>
      <c r="L33" s="69"/>
      <c r="M33" s="40"/>
      <c r="N33" s="40"/>
      <c r="O33" s="40"/>
      <c r="P33" s="40"/>
      <c r="Q33" s="40"/>
      <c r="R33" s="40"/>
    </row>
    <row r="34" spans="1:18" s="39" customFormat="1" ht="12" customHeight="1">
      <c r="A34" s="70">
        <v>313</v>
      </c>
      <c r="B34" s="74" t="s">
        <v>27</v>
      </c>
      <c r="C34" s="74" t="s">
        <v>28</v>
      </c>
      <c r="D34" s="72" t="s">
        <v>58</v>
      </c>
      <c r="E34" s="65" t="s">
        <v>19</v>
      </c>
      <c r="F34" s="66">
        <v>17</v>
      </c>
      <c r="G34" s="67"/>
      <c r="H34" s="67"/>
      <c r="I34" s="68"/>
      <c r="J34" s="68"/>
      <c r="K34" s="68"/>
      <c r="L34" s="69"/>
      <c r="M34" s="40"/>
      <c r="N34" s="40"/>
      <c r="O34" s="40"/>
      <c r="P34" s="40"/>
      <c r="Q34" s="40"/>
      <c r="R34" s="40"/>
    </row>
    <row r="35" spans="1:18" s="29" customFormat="1" ht="12" customHeight="1">
      <c r="A35" s="52">
        <v>400</v>
      </c>
      <c r="B35" s="53" t="s">
        <v>50</v>
      </c>
      <c r="C35" s="54" t="s">
        <v>59</v>
      </c>
      <c r="D35" s="55"/>
      <c r="E35" s="56"/>
      <c r="F35" s="57"/>
      <c r="G35" s="58"/>
      <c r="H35" s="58"/>
      <c r="I35" s="59"/>
      <c r="J35" s="59"/>
      <c r="K35" s="59"/>
      <c r="L35" s="60"/>
      <c r="M35" s="30"/>
      <c r="N35" s="30"/>
      <c r="O35" s="30"/>
      <c r="P35" s="30"/>
      <c r="Q35" s="30"/>
      <c r="R35" s="30"/>
    </row>
    <row r="36" spans="1:18" s="39" customFormat="1" ht="12" customHeight="1">
      <c r="A36" s="61">
        <v>401</v>
      </c>
      <c r="B36" s="62" t="s">
        <v>52</v>
      </c>
      <c r="C36" s="75" t="s">
        <v>60</v>
      </c>
      <c r="D36" s="76">
        <v>774410</v>
      </c>
      <c r="E36" s="65" t="s">
        <v>19</v>
      </c>
      <c r="F36" s="66">
        <v>19</v>
      </c>
      <c r="G36" s="67"/>
      <c r="H36" s="67"/>
      <c r="I36" s="68"/>
      <c r="J36" s="68"/>
      <c r="K36" s="68"/>
      <c r="L36" s="69"/>
      <c r="M36" s="40"/>
      <c r="N36" s="40"/>
      <c r="O36" s="40"/>
      <c r="P36" s="40"/>
      <c r="Q36" s="40"/>
      <c r="R36" s="40"/>
    </row>
    <row r="37" spans="1:18" s="39" customFormat="1" ht="12" customHeight="1">
      <c r="A37" s="61">
        <v>402</v>
      </c>
      <c r="B37" s="62" t="s">
        <v>52</v>
      </c>
      <c r="C37" s="75" t="s">
        <v>61</v>
      </c>
      <c r="D37" s="76"/>
      <c r="E37" s="65" t="s">
        <v>19</v>
      </c>
      <c r="F37" s="66">
        <v>4</v>
      </c>
      <c r="G37" s="67"/>
      <c r="H37" s="67"/>
      <c r="I37" s="68"/>
      <c r="J37" s="68"/>
      <c r="K37" s="68"/>
      <c r="L37" s="69"/>
      <c r="M37" s="40"/>
      <c r="N37" s="40"/>
      <c r="O37" s="40"/>
      <c r="P37" s="40"/>
      <c r="Q37" s="40"/>
      <c r="R37" s="40"/>
    </row>
    <row r="38" spans="1:18" s="39" customFormat="1" ht="12" customHeight="1">
      <c r="A38" s="61">
        <v>403</v>
      </c>
      <c r="B38" s="62" t="s">
        <v>52</v>
      </c>
      <c r="C38" s="75" t="s">
        <v>62</v>
      </c>
      <c r="D38" s="76"/>
      <c r="E38" s="65" t="s">
        <v>19</v>
      </c>
      <c r="F38" s="66">
        <v>2</v>
      </c>
      <c r="G38" s="67"/>
      <c r="H38" s="67"/>
      <c r="I38" s="68"/>
      <c r="J38" s="68"/>
      <c r="K38" s="68"/>
      <c r="L38" s="69"/>
      <c r="M38" s="40"/>
      <c r="N38" s="40"/>
      <c r="O38" s="40"/>
      <c r="P38" s="40"/>
      <c r="Q38" s="40"/>
      <c r="R38" s="40"/>
    </row>
    <row r="39" spans="1:18" s="39" customFormat="1" ht="12" customHeight="1">
      <c r="A39" s="70">
        <v>404</v>
      </c>
      <c r="B39" s="74" t="s">
        <v>27</v>
      </c>
      <c r="C39" s="74" t="s">
        <v>28</v>
      </c>
      <c r="D39" s="72" t="s">
        <v>58</v>
      </c>
      <c r="E39" s="65" t="s">
        <v>19</v>
      </c>
      <c r="F39" s="66">
        <v>25</v>
      </c>
      <c r="G39" s="67"/>
      <c r="H39" s="67"/>
      <c r="I39" s="68"/>
      <c r="J39" s="68"/>
      <c r="K39" s="68"/>
      <c r="L39" s="69"/>
      <c r="M39" s="40"/>
      <c r="N39" s="40"/>
      <c r="O39" s="40"/>
      <c r="P39" s="40"/>
      <c r="Q39" s="40"/>
      <c r="R39" s="40"/>
    </row>
    <row r="40" spans="1:18" s="29" customFormat="1" ht="12" customHeight="1">
      <c r="A40" s="52">
        <v>500</v>
      </c>
      <c r="B40" s="53" t="s">
        <v>63</v>
      </c>
      <c r="C40" s="54" t="s">
        <v>63</v>
      </c>
      <c r="D40" s="55"/>
      <c r="E40" s="56"/>
      <c r="F40" s="57"/>
      <c r="G40" s="58"/>
      <c r="H40" s="58"/>
      <c r="I40" s="59"/>
      <c r="J40" s="59"/>
      <c r="K40" s="59"/>
      <c r="L40" s="60"/>
      <c r="M40" s="30"/>
      <c r="N40" s="30"/>
      <c r="O40" s="30"/>
      <c r="P40" s="30"/>
      <c r="Q40" s="30"/>
      <c r="R40" s="30"/>
    </row>
    <row r="41" spans="1:18" s="39" customFormat="1" ht="12" customHeight="1">
      <c r="A41" s="70">
        <v>510</v>
      </c>
      <c r="B41" s="62" t="s">
        <v>64</v>
      </c>
      <c r="C41" s="62" t="s">
        <v>65</v>
      </c>
      <c r="D41" s="74" t="s">
        <v>66</v>
      </c>
      <c r="E41" s="65" t="s">
        <v>19</v>
      </c>
      <c r="F41" s="66">
        <v>7</v>
      </c>
      <c r="G41" s="67"/>
      <c r="H41" s="67"/>
      <c r="I41" s="68"/>
      <c r="J41" s="68"/>
      <c r="K41" s="68"/>
      <c r="L41" s="69"/>
      <c r="M41" s="40"/>
      <c r="N41" s="40"/>
      <c r="O41" s="40"/>
      <c r="P41" s="40"/>
      <c r="Q41" s="40"/>
      <c r="R41" s="40"/>
    </row>
    <row r="42" spans="1:18" s="39" customFormat="1" ht="12" customHeight="1">
      <c r="A42" s="70">
        <v>511</v>
      </c>
      <c r="B42" s="74" t="s">
        <v>64</v>
      </c>
      <c r="C42" s="74" t="s">
        <v>67</v>
      </c>
      <c r="D42" s="77" t="s">
        <v>68</v>
      </c>
      <c r="E42" s="65" t="s">
        <v>19</v>
      </c>
      <c r="F42" s="66">
        <v>2</v>
      </c>
      <c r="G42" s="67"/>
      <c r="H42" s="67"/>
      <c r="I42" s="68"/>
      <c r="J42" s="68"/>
      <c r="K42" s="68"/>
      <c r="L42" s="69"/>
      <c r="M42" s="40"/>
      <c r="N42" s="40"/>
      <c r="O42" s="40"/>
      <c r="P42" s="40"/>
      <c r="Q42" s="40"/>
      <c r="R42" s="40"/>
    </row>
    <row r="43" spans="1:18" s="39" customFormat="1" ht="12" customHeight="1">
      <c r="A43" s="70">
        <v>511</v>
      </c>
      <c r="B43" s="74" t="s">
        <v>64</v>
      </c>
      <c r="C43" s="74" t="s">
        <v>69</v>
      </c>
      <c r="D43" s="77" t="s">
        <v>70</v>
      </c>
      <c r="E43" s="65" t="s">
        <v>19</v>
      </c>
      <c r="F43" s="66">
        <v>9</v>
      </c>
      <c r="G43" s="67"/>
      <c r="H43" s="67"/>
      <c r="I43" s="68"/>
      <c r="J43" s="68"/>
      <c r="K43" s="68"/>
      <c r="L43" s="69"/>
      <c r="M43" s="40"/>
      <c r="N43" s="40"/>
      <c r="O43" s="40"/>
      <c r="P43" s="40"/>
      <c r="Q43" s="40"/>
      <c r="R43" s="40"/>
    </row>
    <row r="44" spans="1:18" s="39" customFormat="1" ht="12" customHeight="1">
      <c r="A44" s="70">
        <v>511</v>
      </c>
      <c r="B44" s="74" t="s">
        <v>64</v>
      </c>
      <c r="C44" s="74" t="s">
        <v>71</v>
      </c>
      <c r="D44" s="77" t="s">
        <v>72</v>
      </c>
      <c r="E44" s="65" t="s">
        <v>19</v>
      </c>
      <c r="F44" s="66">
        <v>4</v>
      </c>
      <c r="G44" s="67"/>
      <c r="H44" s="67"/>
      <c r="I44" s="68"/>
      <c r="J44" s="68"/>
      <c r="K44" s="68"/>
      <c r="L44" s="69"/>
      <c r="M44" s="40"/>
      <c r="N44" s="40"/>
      <c r="O44" s="40"/>
      <c r="P44" s="40"/>
      <c r="Q44" s="40"/>
      <c r="R44" s="40"/>
    </row>
    <row r="45" spans="1:18" s="39" customFormat="1" ht="12" customHeight="1">
      <c r="A45" s="70">
        <v>511</v>
      </c>
      <c r="B45" s="74" t="s">
        <v>64</v>
      </c>
      <c r="C45" s="74" t="s">
        <v>73</v>
      </c>
      <c r="D45" s="77" t="s">
        <v>74</v>
      </c>
      <c r="E45" s="65" t="s">
        <v>19</v>
      </c>
      <c r="F45" s="66">
        <v>1</v>
      </c>
      <c r="G45" s="67"/>
      <c r="H45" s="67"/>
      <c r="I45" s="68"/>
      <c r="J45" s="68"/>
      <c r="K45" s="68"/>
      <c r="L45" s="69"/>
      <c r="M45" s="40"/>
      <c r="N45" s="40"/>
      <c r="O45" s="40"/>
      <c r="P45" s="40"/>
      <c r="Q45" s="40"/>
      <c r="R45" s="40"/>
    </row>
    <row r="46" spans="1:18" s="29" customFormat="1" ht="12" customHeight="1">
      <c r="A46" s="52">
        <v>600</v>
      </c>
      <c r="B46" s="53" t="s">
        <v>9</v>
      </c>
      <c r="C46" s="54" t="s">
        <v>75</v>
      </c>
      <c r="D46" s="55"/>
      <c r="E46" s="56"/>
      <c r="F46" s="57"/>
      <c r="G46" s="58"/>
      <c r="H46" s="58"/>
      <c r="I46" s="59"/>
      <c r="J46" s="59"/>
      <c r="K46" s="59"/>
      <c r="L46" s="60"/>
      <c r="M46" s="30"/>
      <c r="N46" s="30"/>
      <c r="O46" s="30"/>
      <c r="P46" s="30"/>
      <c r="Q46" s="30"/>
      <c r="R46" s="30"/>
    </row>
    <row r="47" spans="1:18" s="39" customFormat="1" ht="12" customHeight="1">
      <c r="A47" s="61">
        <v>601</v>
      </c>
      <c r="B47" s="62" t="s">
        <v>76</v>
      </c>
      <c r="C47" s="74" t="s">
        <v>77</v>
      </c>
      <c r="D47" s="72" t="s">
        <v>78</v>
      </c>
      <c r="E47" s="65" t="s">
        <v>19</v>
      </c>
      <c r="F47" s="73">
        <v>1</v>
      </c>
      <c r="G47" s="67"/>
      <c r="H47" s="67"/>
      <c r="I47" s="68"/>
      <c r="J47" s="68"/>
      <c r="K47" s="68"/>
      <c r="L47" s="69"/>
      <c r="M47" s="40"/>
      <c r="N47" s="40"/>
      <c r="O47" s="40"/>
      <c r="P47" s="40"/>
      <c r="Q47" s="40"/>
      <c r="R47" s="40"/>
    </row>
    <row r="48" spans="1:18" s="39" customFormat="1" ht="12" customHeight="1">
      <c r="A48" s="61">
        <v>602</v>
      </c>
      <c r="B48" s="62" t="s">
        <v>79</v>
      </c>
      <c r="C48" s="74" t="s">
        <v>43</v>
      </c>
      <c r="D48" s="72" t="s">
        <v>80</v>
      </c>
      <c r="E48" s="65" t="s">
        <v>26</v>
      </c>
      <c r="F48" s="66">
        <v>5</v>
      </c>
      <c r="G48" s="67"/>
      <c r="H48" s="67"/>
      <c r="I48" s="68"/>
      <c r="J48" s="68"/>
      <c r="K48" s="68"/>
      <c r="L48" s="69"/>
      <c r="M48" s="40"/>
      <c r="N48" s="40"/>
      <c r="O48" s="40"/>
      <c r="P48" s="40"/>
      <c r="Q48" s="40"/>
      <c r="R48" s="40"/>
    </row>
    <row r="49" spans="1:18" s="39" customFormat="1" ht="12" customHeight="1">
      <c r="A49" s="70">
        <v>603</v>
      </c>
      <c r="B49" s="62" t="s">
        <v>79</v>
      </c>
      <c r="C49" s="74" t="s">
        <v>43</v>
      </c>
      <c r="D49" s="72" t="s">
        <v>81</v>
      </c>
      <c r="E49" s="65" t="s">
        <v>26</v>
      </c>
      <c r="F49" s="73">
        <v>50</v>
      </c>
      <c r="G49" s="67"/>
      <c r="H49" s="67"/>
      <c r="I49" s="68"/>
      <c r="J49" s="68"/>
      <c r="K49" s="68"/>
      <c r="L49" s="69"/>
      <c r="M49" s="40"/>
      <c r="N49" s="40"/>
      <c r="O49" s="40"/>
      <c r="P49" s="40"/>
      <c r="Q49" s="40"/>
      <c r="R49" s="40"/>
    </row>
    <row r="50" spans="1:18" s="39" customFormat="1" ht="12" customHeight="1">
      <c r="A50" s="70">
        <v>604</v>
      </c>
      <c r="B50" s="62" t="s">
        <v>82</v>
      </c>
      <c r="C50" s="74" t="s">
        <v>83</v>
      </c>
      <c r="D50" s="72" t="s">
        <v>84</v>
      </c>
      <c r="E50" s="65" t="s">
        <v>85</v>
      </c>
      <c r="F50" s="66">
        <v>10</v>
      </c>
      <c r="G50" s="67"/>
      <c r="H50" s="67"/>
      <c r="I50" s="68"/>
      <c r="J50" s="68"/>
      <c r="K50" s="68"/>
      <c r="L50" s="69"/>
      <c r="M50" s="40"/>
      <c r="N50" s="40"/>
      <c r="O50" s="40"/>
      <c r="P50" s="40"/>
      <c r="Q50" s="40"/>
      <c r="R50" s="40"/>
    </row>
    <row r="51" spans="1:18" s="39" customFormat="1" ht="12" customHeight="1">
      <c r="A51" s="70">
        <v>605</v>
      </c>
      <c r="B51" s="62" t="s">
        <v>82</v>
      </c>
      <c r="C51" s="74" t="s">
        <v>86</v>
      </c>
      <c r="D51" s="72" t="s">
        <v>87</v>
      </c>
      <c r="E51" s="65" t="s">
        <v>19</v>
      </c>
      <c r="F51" s="66">
        <v>2</v>
      </c>
      <c r="G51" s="67"/>
      <c r="H51" s="67"/>
      <c r="I51" s="68"/>
      <c r="J51" s="68"/>
      <c r="K51" s="68"/>
      <c r="L51" s="69"/>
      <c r="M51" s="40"/>
      <c r="N51" s="40"/>
      <c r="O51" s="40"/>
      <c r="P51" s="40"/>
      <c r="Q51" s="40"/>
      <c r="R51" s="40"/>
    </row>
    <row r="52" spans="1:18" s="39" customFormat="1" ht="12" customHeight="1">
      <c r="A52" s="61">
        <v>610</v>
      </c>
      <c r="B52" s="62" t="s">
        <v>82</v>
      </c>
      <c r="C52" s="63" t="s">
        <v>88</v>
      </c>
      <c r="D52" s="64"/>
      <c r="E52" s="65" t="s">
        <v>15</v>
      </c>
      <c r="F52" s="66">
        <v>10</v>
      </c>
      <c r="G52" s="67"/>
      <c r="H52" s="67"/>
      <c r="I52" s="68"/>
      <c r="J52" s="68"/>
      <c r="K52" s="68"/>
      <c r="L52" s="69"/>
      <c r="M52" s="40"/>
      <c r="N52" s="40"/>
      <c r="O52" s="40"/>
      <c r="P52" s="40"/>
      <c r="Q52" s="40"/>
      <c r="R52" s="40"/>
    </row>
    <row r="53" spans="1:18" s="29" customFormat="1" ht="12" customHeight="1">
      <c r="A53" s="52">
        <v>700</v>
      </c>
      <c r="B53" s="53" t="s">
        <v>9</v>
      </c>
      <c r="C53" s="54" t="s">
        <v>89</v>
      </c>
      <c r="D53" s="55"/>
      <c r="E53" s="56"/>
      <c r="F53" s="57"/>
      <c r="G53" s="58"/>
      <c r="H53" s="58"/>
      <c r="I53" s="59"/>
      <c r="J53" s="59"/>
      <c r="K53" s="59"/>
      <c r="L53" s="60"/>
      <c r="M53" s="30"/>
      <c r="N53" s="30"/>
      <c r="O53" s="30"/>
      <c r="P53" s="30"/>
      <c r="Q53" s="30"/>
      <c r="R53" s="30"/>
    </row>
    <row r="54" spans="1:18" s="39" customFormat="1" ht="12" customHeight="1">
      <c r="A54" s="70">
        <v>701</v>
      </c>
      <c r="B54" s="62" t="s">
        <v>23</v>
      </c>
      <c r="C54" s="74" t="s">
        <v>0</v>
      </c>
      <c r="D54" s="74" t="s">
        <v>90</v>
      </c>
      <c r="E54" s="65" t="s">
        <v>91</v>
      </c>
      <c r="F54" s="66"/>
      <c r="G54" s="67"/>
      <c r="H54" s="67"/>
      <c r="I54" s="68"/>
      <c r="J54" s="68"/>
      <c r="K54" s="68"/>
      <c r="L54" s="69"/>
      <c r="M54" s="40"/>
      <c r="N54" s="40"/>
      <c r="O54" s="40"/>
      <c r="P54" s="40"/>
      <c r="Q54" s="40"/>
      <c r="R54" s="40"/>
    </row>
    <row r="55" spans="1:18" s="39" customFormat="1" ht="12" customHeight="1">
      <c r="A55" s="61">
        <v>702</v>
      </c>
      <c r="B55" s="62" t="s">
        <v>92</v>
      </c>
      <c r="C55" s="74" t="s">
        <v>93</v>
      </c>
      <c r="D55" s="72" t="s">
        <v>94</v>
      </c>
      <c r="E55" s="65" t="s">
        <v>91</v>
      </c>
      <c r="F55" s="73"/>
      <c r="G55" s="67"/>
      <c r="H55" s="67"/>
      <c r="I55" s="68"/>
      <c r="J55" s="68"/>
      <c r="K55" s="68"/>
      <c r="L55" s="69"/>
      <c r="M55" s="40"/>
      <c r="N55" s="40"/>
      <c r="O55" s="40"/>
      <c r="P55" s="40"/>
      <c r="Q55" s="40"/>
      <c r="R55" s="40"/>
    </row>
    <row r="56" spans="1:18" s="29" customFormat="1" ht="12" customHeight="1">
      <c r="A56" s="52">
        <v>800</v>
      </c>
      <c r="B56" s="53" t="s">
        <v>9</v>
      </c>
      <c r="C56" s="54" t="s">
        <v>95</v>
      </c>
      <c r="D56" s="55"/>
      <c r="E56" s="56"/>
      <c r="F56" s="57"/>
      <c r="G56" s="58"/>
      <c r="H56" s="58"/>
      <c r="I56" s="59"/>
      <c r="J56" s="59"/>
      <c r="K56" s="59"/>
      <c r="L56" s="60"/>
      <c r="M56" s="30"/>
      <c r="N56" s="30"/>
      <c r="O56" s="30"/>
      <c r="P56" s="30"/>
      <c r="Q56" s="30"/>
      <c r="R56" s="30"/>
    </row>
    <row r="57" spans="1:18" s="39" customFormat="1" ht="12" customHeight="1">
      <c r="A57" s="70">
        <v>801</v>
      </c>
      <c r="B57" s="62" t="s">
        <v>9</v>
      </c>
      <c r="C57" s="78" t="s">
        <v>96</v>
      </c>
      <c r="D57" s="72" t="s">
        <v>97</v>
      </c>
      <c r="E57" s="65" t="s">
        <v>12</v>
      </c>
      <c r="F57" s="66">
        <v>1</v>
      </c>
      <c r="G57" s="67"/>
      <c r="H57" s="67"/>
      <c r="I57" s="68"/>
      <c r="J57" s="68"/>
      <c r="K57" s="68"/>
      <c r="L57" s="69"/>
      <c r="M57" s="40"/>
      <c r="N57" s="40"/>
      <c r="O57" s="40"/>
      <c r="P57" s="40"/>
      <c r="Q57" s="40"/>
      <c r="R57" s="40"/>
    </row>
    <row r="58" spans="1:18" s="39" customFormat="1" ht="12" customHeight="1">
      <c r="A58" s="70">
        <v>802</v>
      </c>
      <c r="B58" s="62" t="s">
        <v>9</v>
      </c>
      <c r="C58" s="78" t="s">
        <v>98</v>
      </c>
      <c r="D58" s="72"/>
      <c r="E58" s="65" t="s">
        <v>19</v>
      </c>
      <c r="F58" s="66">
        <v>1</v>
      </c>
      <c r="G58" s="67"/>
      <c r="H58" s="67"/>
      <c r="I58" s="68"/>
      <c r="J58" s="68"/>
      <c r="K58" s="68"/>
      <c r="L58" s="69"/>
      <c r="M58" s="40"/>
      <c r="N58" s="40"/>
      <c r="O58" s="40"/>
      <c r="P58" s="40"/>
      <c r="Q58" s="40"/>
      <c r="R58" s="40"/>
    </row>
    <row r="59" spans="1:18" s="39" customFormat="1" ht="12" customHeight="1">
      <c r="A59" s="70">
        <v>803</v>
      </c>
      <c r="B59" s="62" t="s">
        <v>92</v>
      </c>
      <c r="C59" s="63" t="s">
        <v>99</v>
      </c>
      <c r="D59" s="64" t="s">
        <v>100</v>
      </c>
      <c r="E59" s="65" t="s">
        <v>12</v>
      </c>
      <c r="F59" s="73">
        <v>1</v>
      </c>
      <c r="G59" s="67"/>
      <c r="H59" s="67"/>
      <c r="I59" s="68"/>
      <c r="J59" s="68"/>
      <c r="K59" s="68"/>
      <c r="L59" s="69"/>
      <c r="M59" s="40"/>
      <c r="N59" s="40"/>
      <c r="O59" s="40"/>
      <c r="P59" s="40"/>
      <c r="Q59" s="40"/>
      <c r="R59" s="40"/>
    </row>
    <row r="60" spans="1:18" s="39" customFormat="1" ht="12" customHeight="1">
      <c r="A60" s="70"/>
      <c r="B60" s="62"/>
      <c r="C60" s="78"/>
      <c r="D60" s="72"/>
      <c r="E60" s="65"/>
      <c r="F60" s="66"/>
      <c r="G60" s="67"/>
      <c r="H60" s="67"/>
      <c r="I60" s="68"/>
      <c r="J60" s="68"/>
      <c r="K60" s="68"/>
      <c r="L60" s="69"/>
      <c r="M60" s="40"/>
      <c r="N60" s="40"/>
      <c r="O60" s="40"/>
      <c r="P60" s="40"/>
      <c r="Q60" s="40"/>
      <c r="R60" s="40"/>
    </row>
    <row r="61" spans="1:18" s="39" customFormat="1" ht="12" customHeight="1">
      <c r="A61" s="52"/>
      <c r="B61" s="53" t="s">
        <v>104</v>
      </c>
      <c r="C61" s="79"/>
      <c r="D61" s="51" t="s">
        <v>106</v>
      </c>
      <c r="E61" s="56"/>
      <c r="F61" s="57"/>
      <c r="G61" s="58"/>
      <c r="H61" s="58"/>
      <c r="I61" s="59"/>
      <c r="J61" s="59"/>
      <c r="K61" s="59"/>
      <c r="L61" s="60"/>
      <c r="M61" s="40"/>
      <c r="N61" s="40"/>
      <c r="O61" s="40"/>
      <c r="P61" s="40"/>
      <c r="Q61" s="40"/>
      <c r="R61" s="40"/>
    </row>
    <row r="62" spans="1:18" s="39" customFormat="1" ht="12" customHeight="1">
      <c r="A62" s="41"/>
      <c r="B62" s="31"/>
      <c r="C62" s="44"/>
      <c r="D62" s="42"/>
      <c r="E62" s="34"/>
      <c r="F62" s="35"/>
      <c r="G62" s="36"/>
      <c r="H62" s="36"/>
      <c r="I62" s="37"/>
      <c r="J62" s="37"/>
      <c r="K62" s="37"/>
      <c r="L62" s="38"/>
      <c r="M62" s="40"/>
      <c r="N62" s="40"/>
      <c r="O62" s="40"/>
      <c r="P62" s="40"/>
      <c r="Q62" s="40"/>
      <c r="R62" s="40"/>
    </row>
    <row r="63" spans="1:18" s="39" customFormat="1" ht="12" customHeight="1">
      <c r="A63" s="41"/>
      <c r="B63" s="31"/>
      <c r="C63" s="32"/>
      <c r="D63" s="33"/>
      <c r="E63" s="34"/>
      <c r="F63" s="43"/>
      <c r="G63" s="36"/>
      <c r="H63" s="36"/>
      <c r="I63" s="37"/>
      <c r="J63" s="37"/>
      <c r="K63" s="37"/>
      <c r="L63" s="38"/>
      <c r="M63" s="40"/>
      <c r="N63" s="40"/>
      <c r="O63" s="40"/>
      <c r="P63" s="40"/>
      <c r="Q63" s="40"/>
      <c r="R63" s="40"/>
    </row>
  </sheetData>
  <sheetProtection/>
  <autoFilter ref="A10:L63">
    <sortState ref="A11:L63">
      <sortCondition sortBy="value" ref="A11:A63"/>
    </sortState>
  </autoFilter>
  <dataValidations count="33">
    <dataValidation type="custom" allowBlank="1" showInputMessage="1" showErrorMessage="1" errorTitle="Cyba" error="Hodnota musí byť číselná" sqref="F29 G29:I33">
      <formula1>ISNUMBER(F29:F63)</formula1>
    </dataValidation>
    <dataValidation type="custom" allowBlank="1" showInputMessage="1" showErrorMessage="1" errorTitle="Cyba" error="Hodnota musí byť číselná" sqref="G19:I19 F19:F20">
      <formula1>ISNUMBER(G19:G63)</formula1>
    </dataValidation>
    <dataValidation type="custom" allowBlank="1" showInputMessage="1" showErrorMessage="1" errorTitle="Cyba" error="Hodnota musí byť číselná" sqref="F15:I15">
      <formula1>ISNUMBER(F15:F63)</formula1>
    </dataValidation>
    <dataValidation type="custom" allowBlank="1" showInputMessage="1" showErrorMessage="1" errorTitle="Cyba" error="Hodnota musí byť číselná" sqref="F11:I11">
      <formula1>ISNUMBER(F11:F63)</formula1>
    </dataValidation>
    <dataValidation type="custom" allowBlank="1" showInputMessage="1" showErrorMessage="1" errorTitle="Cyba" error="Hodnota musí byť číselná" sqref="F37">
      <formula1>ISNUMBER(F37:F63)</formula1>
    </dataValidation>
    <dataValidation type="custom" allowBlank="1" showInputMessage="1" showErrorMessage="1" errorTitle="Cyba" error="Hodnota musí byť číselná" sqref="F47:I47">
      <formula1>ISNUMBER(F47:F63)</formula1>
    </dataValidation>
    <dataValidation type="custom" allowBlank="1" showInputMessage="1" showErrorMessage="1" errorTitle="Cyba" error="Hodnota musí byť číselná" sqref="F12">
      <formula1>ISNUMBER(F12:F63)</formula1>
    </dataValidation>
    <dataValidation type="custom" allowBlank="1" showInputMessage="1" showErrorMessage="1" errorTitle="Cyba" error="Hodnota musí byť číselná" sqref="F33">
      <formula1>ISNUMBER(F33:F63)</formula1>
    </dataValidation>
    <dataValidation type="custom" allowBlank="1" showInputMessage="1" showErrorMessage="1" errorTitle="Cyba" error="Hodnota musí byť číselná" sqref="F17">
      <formula1>ISNUMBER(F17:F63)</formula1>
    </dataValidation>
    <dataValidation type="custom" allowBlank="1" showInputMessage="1" showErrorMessage="1" errorTitle="Cyba" error="Hodnota musí byť číselná" sqref="F27:I27">
      <formula1>ISNUMBER(F27:F63)</formula1>
    </dataValidation>
    <dataValidation type="custom" allowBlank="1" showInputMessage="1" showErrorMessage="1" errorTitle="Cyba" error="Hodnota musí byť číselná" sqref="F18">
      <formula1>ISNUMBER(F18:F63)</formula1>
    </dataValidation>
    <dataValidation type="custom" allowBlank="1" showInputMessage="1" showErrorMessage="1" errorTitle="Cyba" error="Hodnota musí byť číselná" sqref="F16 G16:I17">
      <formula1>ISNUMBER(F16:F63)</formula1>
    </dataValidation>
    <dataValidation type="custom" allowBlank="1" showInputMessage="1" showErrorMessage="1" errorTitle="Cyba" error="Hodnota musí byť číselná" sqref="F23:I23">
      <formula1>ISNUMBER(F23:F63)</formula1>
    </dataValidation>
    <dataValidation type="custom" allowBlank="1" showInputMessage="1" showErrorMessage="1" errorTitle="Cyba" error="Hodnota musí byť číselná" sqref="G20:I20">
      <formula1>ISNUMBER(G20:G63)</formula1>
    </dataValidation>
    <dataValidation type="custom" allowBlank="1" showInputMessage="1" showErrorMessage="1" errorTitle="Cyba" error="Hodnota musí byť číselná" sqref="F32">
      <formula1>ISNUMBER(F32:F63)</formula1>
    </dataValidation>
    <dataValidation type="custom" allowBlank="1" showInputMessage="1" showErrorMessage="1" errorTitle="Cyba" error="Hodnota musí byť číselná" sqref="F46:I46">
      <formula1>ISNUMBER(F46:F63)</formula1>
    </dataValidation>
    <dataValidation type="custom" allowBlank="1" showInputMessage="1" showErrorMessage="1" errorTitle="Cyba" error="Hodnota musí byť číselná" sqref="F53:I53">
      <formula1>ISNUMBER(F53:F63)</formula1>
    </dataValidation>
    <dataValidation type="custom" allowBlank="1" showInputMessage="1" showErrorMessage="1" errorTitle="Cyba" error="Hodnota musí byť číselná" sqref="F56:I56">
      <formula1>ISNUMBER(F56:F63)</formula1>
    </dataValidation>
    <dataValidation type="custom" allowBlank="1" showInputMessage="1" showErrorMessage="1" errorTitle="Cyba" error="Hodnota musí byť číselná" sqref="F45:I45">
      <formula1>ISNUMBER(F45:F63)</formula1>
    </dataValidation>
    <dataValidation type="custom" allowBlank="1" showInputMessage="1" showErrorMessage="1" errorTitle="Cyba" error="Hodnota musí byť číselná" sqref="F48">
      <formula1>ISNUMBER(F48:F63)</formula1>
    </dataValidation>
    <dataValidation type="custom" allowBlank="1" showInputMessage="1" showErrorMessage="1" errorTitle="Cyba" error="Hodnota musí byť číselná" sqref="F49:I49">
      <formula1>ISNUMBER(F49:F63)</formula1>
    </dataValidation>
    <dataValidation type="custom" allowBlank="1" showInputMessage="1" showErrorMessage="1" errorTitle="Cyba" error="Hodnota musí byť číselná" sqref="F40:I40">
      <formula1>ISNUMBER(F40:F63)</formula1>
    </dataValidation>
    <dataValidation type="custom" allowBlank="1" showInputMessage="1" showErrorMessage="1" errorTitle="Cyba" error="Hodnota musí byť číselná" sqref="G34:I39 F34:F36">
      <formula1>ISNUMBER(G34:G63)</formula1>
    </dataValidation>
    <dataValidation type="custom" allowBlank="1" showInputMessage="1" showErrorMessage="1" errorTitle="Cyba" error="Hodnota musí byť číselná" sqref="F13:I14">
      <formula1>ISNUMBER(F13:F63)</formula1>
    </dataValidation>
    <dataValidation type="custom" allowBlank="1" showInputMessage="1" showErrorMessage="1" errorTitle="Cyba" error="Hodnota musí byť číselná" sqref="F30:F31">
      <formula1>ISNUMBER(F30:F63)</formula1>
    </dataValidation>
    <dataValidation type="custom" allowBlank="1" showInputMessage="1" showErrorMessage="1" errorTitle="Cyba" error="Hodnota musí byť číselná" sqref="G57:I62 F57:F58 F60:F62">
      <formula1>ISNUMBER(G57:G63)</formula1>
    </dataValidation>
    <dataValidation type="custom" allowBlank="1" showInputMessage="1" showErrorMessage="1" errorTitle="Cyba" error="Hodnota musí byť číselná" sqref="F63:I63 F59">
      <formula1>ISNUMBER(F63:F65)</formula1>
    </dataValidation>
    <dataValidation type="custom" allowBlank="1" showInputMessage="1" showErrorMessage="1" errorTitle="Cyba" error="Hodnota musí byť číselná" sqref="F54:I55">
      <formula1>ISNUMBER(F54:F63)</formula1>
    </dataValidation>
    <dataValidation type="custom" allowBlank="1" showInputMessage="1" showErrorMessage="1" errorTitle="Cyba" error="Hodnota musí byť číselná" sqref="F50:I52">
      <formula1>ISNUMBER(F50:F63)</formula1>
    </dataValidation>
    <dataValidation type="custom" allowBlank="1" showInputMessage="1" showErrorMessage="1" errorTitle="Cyba" error="Hodnota musí byť číselná" sqref="F21:I22">
      <formula1>ISNUMBER(F21:F63)</formula1>
    </dataValidation>
    <dataValidation type="custom" allowBlank="1" showInputMessage="1" showErrorMessage="1" errorTitle="Cyba" error="Hodnota musí byť číselná" sqref="F38:F39">
      <formula1>ISNUMBER(F38:F63)</formula1>
    </dataValidation>
    <dataValidation type="custom" allowBlank="1" showInputMessage="1" showErrorMessage="1" errorTitle="Cyba" error="Hodnota musí byť číselná" sqref="F24:I26">
      <formula1>ISNUMBER(F24:F63)</formula1>
    </dataValidation>
    <dataValidation type="custom" allowBlank="1" showInputMessage="1" showErrorMessage="1" errorTitle="Cyba" error="Hodnota musí byť číselná" sqref="F41:I44">
      <formula1>ISNUMBER(F41:F63)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Peter Šafr</cp:lastModifiedBy>
  <cp:lastPrinted>2014-02-24T18:42:33Z</cp:lastPrinted>
  <dcterms:created xsi:type="dcterms:W3CDTF">2014-02-05T15:50:47Z</dcterms:created>
  <dcterms:modified xsi:type="dcterms:W3CDTF">2014-02-24T18:43:23Z</dcterms:modified>
  <cp:category/>
  <cp:version/>
  <cp:contentType/>
  <cp:contentStatus/>
</cp:coreProperties>
</file>